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OUTAGE!$A$4:$L$15</definedName>
    <definedName name="A">[1]Sheet1!$A$3:$A$13</definedName>
    <definedName name="BREAKDOWN">Sheet1!$A$3:$A$13</definedName>
    <definedName name="_xlnm.Print_Area" localSheetId="1">OUTAGE!$A$1:$L$15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" i="3"/>
  <c r="F5"/>
  <c r="F14"/>
  <c r="F15"/>
  <c r="F7"/>
  <c r="F8"/>
  <c r="F10"/>
  <c r="F11"/>
  <c r="F12"/>
  <c r="F9"/>
  <c r="F13"/>
</calcChain>
</file>

<file path=xl/sharedStrings.xml><?xml version="1.0" encoding="utf-8"?>
<sst xmlns="http://schemas.openxmlformats.org/spreadsheetml/2006/main" count="289" uniqueCount="174">
  <si>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</si>
  <si>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</si>
  <si>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</si>
  <si>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</si>
  <si>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</si>
  <si>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</si>
  <si>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</si>
  <si>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</si>
  <si>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</si>
  <si>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</si>
  <si>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</si>
  <si>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</si>
  <si>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</si>
  <si>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</si>
  <si>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</si>
  <si>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</si>
  <si>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</si>
  <si>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</si>
  <si>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</si>
  <si>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</si>
  <si>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</si>
  <si>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</si>
  <si>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</si>
  <si>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</si>
  <si>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</si>
  <si>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</si>
  <si>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</si>
  <si>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</si>
  <si>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</si>
  <si>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</si>
  <si>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</si>
  <si>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</si>
  <si>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</si>
  <si>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</si>
  <si>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</si>
  <si>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</si>
  <si>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</si>
  <si>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</si>
  <si>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</si>
  <si>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</si>
  <si>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</si>
  <si>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</si>
  <si>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</si>
  <si>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</si>
  <si>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</si>
  <si>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</si>
  <si>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</si>
  <si>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</si>
  <si>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</si>
  <si>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</si>
  <si>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</si>
  <si>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</si>
  <si>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</si>
  <si>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</si>
  <si>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</si>
  <si>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</si>
  <si>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</si>
  <si>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</si>
  <si>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</si>
  <si>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</si>
  <si>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</si>
  <si>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</si>
  <si>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</si>
  <si>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</si>
  <si>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</si>
  <si>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</si>
  <si>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</si>
  <si>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</si>
  <si>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</si>
  <si>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</si>
  <si>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</si>
  <si>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</si>
  <si>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</si>
  <si>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</si>
  <si>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</si>
  <si>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</si>
  <si>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</si>
  <si>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</si>
  <si>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</si>
  <si>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</si>
  <si>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</si>
  <si>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</si>
  <si>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</si>
  <si>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</si>
  <si>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</si>
  <si>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</si>
  <si>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</si>
  <si>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</si>
  <si>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</si>
  <si>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</si>
  <si>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</si>
  <si>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</si>
  <si>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</si>
  <si>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</si>
  <si>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</si>
  <si>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</si>
  <si>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</si>
  <si>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</si>
  <si>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</si>
  <si>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</si>
  <si>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</si>
  <si>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</si>
  <si>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</si>
  <si>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</si>
  <si>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</si>
  <si>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</si>
  <si>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</si>
  <si>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</si>
  <si>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</si>
  <si>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</si>
  <si>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</si>
  <si>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</si>
  <si>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</si>
  <si>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</si>
  <si>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</si>
  <si>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</si>
  <si>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</si>
  <si>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</si>
  <si>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</si>
  <si>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</si>
  <si>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</si>
  <si>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</si>
  <si>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</si>
  <si>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</si>
  <si>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</si>
  <si>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</si>
  <si>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</si>
  <si>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</si>
  <si>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</si>
  <si>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</si>
  <si>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</si>
  <si>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</si>
  <si>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</si>
  <si>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</si>
  <si>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</si>
  <si>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</si>
  <si>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</si>
  <si>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</si>
  <si>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</si>
  <si>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YVR</t>
  </si>
  <si>
    <t>VSE</t>
  </si>
  <si>
    <t>DGN</t>
  </si>
  <si>
    <t>28.07.2018</t>
  </si>
  <si>
    <t>TO ATTEND FAULT IN THE CIRCUIT</t>
  </si>
  <si>
    <t>HVDS LEAD FAULTY SAME REPAIRED</t>
  </si>
  <si>
    <t>OUTAGE REPORT FOR:06:00 HRS. OF 28.07.2018 TO 06:00 HRS OF 29.07.2018</t>
  </si>
  <si>
    <t>MVR</t>
  </si>
  <si>
    <t>LNR</t>
  </si>
  <si>
    <t>HT CABLE FOUND MOISTURIZED, SAME REMOVED</t>
  </si>
  <si>
    <t>SUPPLY PUT OFF FOR SAFETY DUE TO WATER LOGGING</t>
  </si>
  <si>
    <t>PANEL FLASHED DUE TO MOISTURE</t>
  </si>
  <si>
    <t>PANEL CARBONISED, SAME ATTENDED</t>
  </si>
  <si>
    <t>PANEL FLASHED DUE TO MOISTURE, SAME ATTENDED DELAY DUE TO TRAFFIC CONGESTION</t>
  </si>
  <si>
    <t>AFTER NORMALISATION OF WATER LOGGING, AREA NORMALISED</t>
  </si>
  <si>
    <t>PREVENTIVE MAINTENANCE WORK</t>
  </si>
  <si>
    <t>PREVENTIVE MAINTENANCE CARRIED OUT</t>
  </si>
  <si>
    <t>PREVENTIVE MAINTENANCE CARRIED OUT UNDER PLANNED SHUTDOWN</t>
  </si>
  <si>
    <t>HVDS LEA BURNT, SAME REPAIRED</t>
  </si>
  <si>
    <t>HT PANEL FLASHED, SAME BYPASSED &amp; AREA NORMALISED</t>
  </si>
  <si>
    <t>SUKH SAGAR,SHIKHA,MANGLA &amp; UNESCO SOCIETY</t>
  </si>
  <si>
    <t>REPLACEMENT OF 990KVA TRANSFORMER</t>
  </si>
  <si>
    <t>ONE 990KVA TRANSFORMER FAULTY DUE TO BUSHING DAMAGED, SAME REPLACED BY MOBILE TRANSFORMER</t>
  </si>
  <si>
    <t>HT CABLE FAULTY, AREA BACKFEEDED</t>
  </si>
  <si>
    <t>BLOCK U-SHAKARPUR KHAS,LAXMI NAGAR.</t>
  </si>
  <si>
    <t>BABU NAGAR,KARAWAL NAGAR.</t>
  </si>
  <si>
    <t>SHAKARPUR KIOSK,LAXMI NAGAR.</t>
  </si>
  <si>
    <t>KAMAL VIHAR,KARAWAL NAGAR.</t>
  </si>
  <si>
    <t>E-BLOCK SONIA VIHAR.</t>
  </si>
  <si>
    <t>JAFFRABAD-MAUJ PUR.</t>
  </si>
  <si>
    <t>VASUNDHARA ENCLAVE,MVR-3.</t>
  </si>
  <si>
    <t>SHAHADRA POLICE STATION,DWARKAPURI.</t>
  </si>
  <si>
    <t>BLOCK D-BHAGIRATHI VIHAR,BLOCK H-OLD MUSTAFABAD.</t>
  </si>
  <si>
    <t>SADAR OFFICE,MAYUR VIHAR.</t>
  </si>
  <si>
    <t>ONE 990KVA TRANSFORMER FAULTY DUE TO BUSHING DAMAGED, SAME REPLACED BY MOBILE TRANSFORMER DELAY DUE TO MULTIPILE FAULT(HT PANEL ALSO FLASHED)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</si>
</sst>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view="pageBreakPreview" zoomScale="55" zoomScaleNormal="70" zoomScaleSheetLayoutView="55" workbookViewId="0">
      <selection activeCell="J14" sqref="J14"/>
    </sheetView>
  </sheetViews>
  <sheetFormatPr defaultRowHeight="14.25"/>
  <cols>
    <col min="1" max="1" width="11.7109375" style="2" customWidth="1"/>
    <col min="2" max="2" width="16.42578125" style="2" customWidth="1"/>
    <col min="3" max="3" width="13.42578125" style="2" customWidth="1"/>
    <col min="4" max="4" width="13.7109375" style="2" customWidth="1"/>
    <col min="5" max="5" width="15.42578125" style="2" customWidth="1"/>
    <col min="6" max="6" width="14.85546875" style="2" customWidth="1"/>
    <col min="7" max="7" width="33.42578125" style="2" customWidth="1"/>
    <col min="8" max="8" width="39.85546875" style="2" customWidth="1"/>
    <col min="9" max="9" width="40.85546875" style="2" customWidth="1"/>
    <col min="10" max="10" width="40" style="2" customWidth="1"/>
    <col min="11" max="11" width="16.28515625" style="2" customWidth="1"/>
    <col min="12" max="12" width="71.5703125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74.25" customHeight="1">
      <c r="A5" s="3">
        <v>1</v>
      </c>
      <c r="B5" s="9" t="s">
        <v>142</v>
      </c>
      <c r="C5" s="5" t="s">
        <v>141</v>
      </c>
      <c r="D5" s="10">
        <v>43309.402777777781</v>
      </c>
      <c r="E5" s="7">
        <v>43309.50571759259</v>
      </c>
      <c r="F5" s="4">
        <f t="shared" ref="F5:F15" si="0">E5-D5</f>
        <v>0.10293981480936054</v>
      </c>
      <c r="G5" s="8" t="s">
        <v>12</v>
      </c>
      <c r="H5" s="8" t="s">
        <v>150</v>
      </c>
      <c r="I5" s="8" t="s">
        <v>151</v>
      </c>
      <c r="J5" s="8" t="s">
        <v>170</v>
      </c>
      <c r="K5" s="8">
        <v>243</v>
      </c>
      <c r="L5" s="8" t="s">
        <v>152</v>
      </c>
    </row>
    <row r="6" spans="1:12" ht="74.25" customHeight="1">
      <c r="A6" s="3">
        <v>2</v>
      </c>
      <c r="B6" s="9" t="s">
        <v>142</v>
      </c>
      <c r="C6" s="5" t="s">
        <v>25</v>
      </c>
      <c r="D6" s="10">
        <v>43309.379004629627</v>
      </c>
      <c r="E6" s="7">
        <v>43309.436157407406</v>
      </c>
      <c r="F6" s="4">
        <f t="shared" si="0"/>
        <v>5.7152777779265307E-2</v>
      </c>
      <c r="G6" s="8" t="s">
        <v>13</v>
      </c>
      <c r="H6" s="8" t="s">
        <v>143</v>
      </c>
      <c r="I6" s="8" t="s">
        <v>144</v>
      </c>
      <c r="J6" s="8" t="s">
        <v>171</v>
      </c>
      <c r="K6" s="8">
        <v>475</v>
      </c>
      <c r="L6" s="8"/>
    </row>
    <row r="7" spans="1:12" ht="74.25" customHeight="1">
      <c r="A7" s="3">
        <v>3</v>
      </c>
      <c r="B7" s="9" t="s">
        <v>142</v>
      </c>
      <c r="C7" s="5" t="s">
        <v>25</v>
      </c>
      <c r="D7" s="10">
        <v>43309.490046296298</v>
      </c>
      <c r="E7" s="7">
        <v>43309.548020833332</v>
      </c>
      <c r="F7" s="4">
        <f t="shared" si="0"/>
        <v>5.7974537034169771E-2</v>
      </c>
      <c r="G7" s="8" t="s">
        <v>13</v>
      </c>
      <c r="H7" s="8" t="s">
        <v>143</v>
      </c>
      <c r="I7" s="8" t="s">
        <v>144</v>
      </c>
      <c r="J7" s="8" t="s">
        <v>167</v>
      </c>
      <c r="K7" s="8">
        <v>259</v>
      </c>
      <c r="L7" s="8"/>
    </row>
    <row r="8" spans="1:12" ht="74.25" customHeight="1">
      <c r="A8" s="3">
        <v>4</v>
      </c>
      <c r="B8" s="9" t="s">
        <v>142</v>
      </c>
      <c r="C8" s="5" t="s">
        <v>25</v>
      </c>
      <c r="D8" s="10">
        <v>43309.588194444441</v>
      </c>
      <c r="E8" s="7">
        <v>43309.645335648151</v>
      </c>
      <c r="F8" s="4">
        <f t="shared" si="0"/>
        <v>5.7141203709761612E-2</v>
      </c>
      <c r="G8" s="8" t="s">
        <v>13</v>
      </c>
      <c r="H8" s="8" t="s">
        <v>143</v>
      </c>
      <c r="I8" s="8" t="s">
        <v>157</v>
      </c>
      <c r="J8" s="8" t="s">
        <v>166</v>
      </c>
      <c r="K8" s="8">
        <v>130</v>
      </c>
      <c r="L8" s="8"/>
    </row>
    <row r="9" spans="1:12" ht="74.25" customHeight="1">
      <c r="A9" s="3">
        <v>5</v>
      </c>
      <c r="B9" s="9" t="s">
        <v>142</v>
      </c>
      <c r="C9" s="5" t="s">
        <v>25</v>
      </c>
      <c r="D9" s="10">
        <v>43309.942523148151</v>
      </c>
      <c r="E9" s="7">
        <v>43309.985671296294</v>
      </c>
      <c r="F9" s="4">
        <f t="shared" si="0"/>
        <v>4.3148148142790888E-2</v>
      </c>
      <c r="G9" s="5" t="s">
        <v>12</v>
      </c>
      <c r="H9" s="8" t="s">
        <v>26</v>
      </c>
      <c r="I9" s="8" t="s">
        <v>162</v>
      </c>
      <c r="J9" s="8" t="s">
        <v>164</v>
      </c>
      <c r="K9" s="8">
        <v>178</v>
      </c>
      <c r="L9" s="8"/>
    </row>
    <row r="10" spans="1:12" ht="74.25" customHeight="1">
      <c r="A10" s="3">
        <v>6</v>
      </c>
      <c r="B10" s="9" t="s">
        <v>142</v>
      </c>
      <c r="C10" s="5" t="s">
        <v>147</v>
      </c>
      <c r="D10" s="10">
        <v>43309.691828703704</v>
      </c>
      <c r="E10" s="7">
        <v>43309.768055555556</v>
      </c>
      <c r="F10" s="4">
        <f t="shared" si="0"/>
        <v>7.6226851851970423E-2</v>
      </c>
      <c r="G10" s="5" t="s">
        <v>12</v>
      </c>
      <c r="H10" s="8" t="s">
        <v>26</v>
      </c>
      <c r="I10" s="8" t="s">
        <v>158</v>
      </c>
      <c r="J10" s="8" t="s">
        <v>165</v>
      </c>
      <c r="K10" s="8">
        <v>4666</v>
      </c>
      <c r="L10" s="8"/>
    </row>
    <row r="11" spans="1:12" ht="74.25" customHeight="1">
      <c r="A11" s="3">
        <v>7</v>
      </c>
      <c r="B11" s="9" t="s">
        <v>142</v>
      </c>
      <c r="C11" s="5" t="s">
        <v>147</v>
      </c>
      <c r="D11" s="10">
        <v>43309.713194444441</v>
      </c>
      <c r="E11" s="7">
        <v>43309.756944444445</v>
      </c>
      <c r="F11" s="4">
        <f t="shared" si="0"/>
        <v>4.3750000004365575E-2</v>
      </c>
      <c r="G11" s="8" t="s">
        <v>12</v>
      </c>
      <c r="H11" s="8" t="s">
        <v>26</v>
      </c>
      <c r="I11" s="8" t="s">
        <v>158</v>
      </c>
      <c r="J11" s="8" t="s">
        <v>159</v>
      </c>
      <c r="K11" s="8">
        <v>370</v>
      </c>
      <c r="L11" s="8"/>
    </row>
    <row r="12" spans="1:12" ht="84" customHeight="1">
      <c r="A12" s="3">
        <v>8</v>
      </c>
      <c r="B12" s="9" t="s">
        <v>142</v>
      </c>
      <c r="C12" s="5" t="s">
        <v>147</v>
      </c>
      <c r="D12" s="10">
        <v>43309.836273148147</v>
      </c>
      <c r="E12" s="7">
        <v>43310.024305555555</v>
      </c>
      <c r="F12" s="4">
        <f t="shared" si="0"/>
        <v>0.18803240740817273</v>
      </c>
      <c r="G12" s="8" t="s">
        <v>10</v>
      </c>
      <c r="H12" s="8" t="s">
        <v>160</v>
      </c>
      <c r="I12" s="8" t="s">
        <v>161</v>
      </c>
      <c r="J12" s="8" t="s">
        <v>163</v>
      </c>
      <c r="K12" s="8">
        <v>1192</v>
      </c>
      <c r="L12" s="8" t="s">
        <v>173</v>
      </c>
    </row>
    <row r="13" spans="1:12" ht="74.25" customHeight="1">
      <c r="A13" s="3">
        <v>9</v>
      </c>
      <c r="B13" s="9" t="s">
        <v>142</v>
      </c>
      <c r="C13" s="5" t="s">
        <v>146</v>
      </c>
      <c r="D13" s="10">
        <v>43309.28974537037</v>
      </c>
      <c r="E13" s="7">
        <v>43309.333333333336</v>
      </c>
      <c r="F13" s="4">
        <f t="shared" si="0"/>
        <v>4.3587962965830229E-2</v>
      </c>
      <c r="G13" s="8" t="s">
        <v>12</v>
      </c>
      <c r="H13" s="8" t="s">
        <v>26</v>
      </c>
      <c r="I13" s="8" t="s">
        <v>148</v>
      </c>
      <c r="J13" s="8" t="s">
        <v>172</v>
      </c>
      <c r="K13" s="8">
        <v>816</v>
      </c>
      <c r="L13" s="8"/>
    </row>
    <row r="14" spans="1:12" ht="81.75" customHeight="1">
      <c r="A14" s="3">
        <v>10</v>
      </c>
      <c r="B14" s="9" t="s">
        <v>142</v>
      </c>
      <c r="C14" s="5" t="s">
        <v>140</v>
      </c>
      <c r="D14" s="10">
        <v>43309.473055555558</v>
      </c>
      <c r="E14" s="7">
        <v>43309.536111111112</v>
      </c>
      <c r="F14" s="4">
        <f t="shared" si="0"/>
        <v>6.3055555554456078E-2</v>
      </c>
      <c r="G14" s="5" t="s">
        <v>11</v>
      </c>
      <c r="H14" s="8" t="s">
        <v>149</v>
      </c>
      <c r="I14" s="8" t="s">
        <v>153</v>
      </c>
      <c r="J14" s="8" t="s">
        <v>169</v>
      </c>
      <c r="K14" s="8">
        <v>22</v>
      </c>
      <c r="L14" s="8"/>
    </row>
    <row r="15" spans="1:12" ht="72" customHeight="1">
      <c r="A15" s="3">
        <v>11</v>
      </c>
      <c r="B15" s="9" t="s">
        <v>142</v>
      </c>
      <c r="C15" s="5" t="s">
        <v>139</v>
      </c>
      <c r="D15" s="10">
        <v>43309.477083333331</v>
      </c>
      <c r="E15" s="7">
        <v>43309.576701388891</v>
      </c>
      <c r="F15" s="4">
        <f t="shared" si="0"/>
        <v>9.9618055559403729E-2</v>
      </c>
      <c r="G15" s="5" t="s">
        <v>16</v>
      </c>
      <c r="H15" s="8" t="s">
        <v>154</v>
      </c>
      <c r="I15" s="8" t="s">
        <v>155</v>
      </c>
      <c r="J15" s="8" t="s">
        <v>168</v>
      </c>
      <c r="K15" s="8">
        <v>1234</v>
      </c>
      <c r="L15" s="8" t="s">
        <v>156</v>
      </c>
    </row>
  </sheetData>
  <sortState ref="A5:L15">
    <sortCondition ref="C5:C15"/>
    <sortCondition ref="D5:D1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5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4" orientation="landscape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2018-07-29T04:40:45Z</dcterms:modified>
</cp:coreProperties>
</file>